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315" windowHeight="9240" activeTab="0"/>
  </bookViews>
  <sheets>
    <sheet name="SZCZYTN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<sst xmlns="http://schemas.openxmlformats.org/spreadsheetml/2006/main" count="20" uniqueCount="20">
  <si>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PAR.</t>
  </si>
  <si>
    <t>OPIS</t>
  </si>
  <si>
    <t>SUMA</t>
  </si>
  <si>
    <t>Dodatkowe wynagrodzenia roczne</t>
  </si>
  <si>
    <t>Składki na ubezpieczenie społeczne</t>
  </si>
  <si>
    <t>Składki na Fundusz Pracy</t>
  </si>
  <si>
    <t xml:space="preserve">Zakup materiałów i wyposażenia </t>
  </si>
  <si>
    <t>Zakup pomocy naukowych, dydaktycznych i książek</t>
  </si>
  <si>
    <t>Podróże służbowe krajowe</t>
  </si>
  <si>
    <t>Zakup materiałów papierniczych, sprzętu drukarskiego i urządzeń kserograficznych</t>
  </si>
  <si>
    <t>DZIAŁ 801    ROZDZIAŁ 80110</t>
  </si>
  <si>
    <t>GIMNAZJUM W SZCZYTNIE</t>
  </si>
  <si>
    <t>PLAN NA 2008</t>
  </si>
  <si>
    <t>DOKSZTAŁCANIE NAUCZYCIELI</t>
  </si>
  <si>
    <t>UKŁAD WYKONAWCZY DLA JEDNOSTKI BUDŻETOWEJ NA 2008 ROK</t>
  </si>
  <si>
    <t>Wydatki osobowe nie zaliczone do wynagrodzeń w tym: Dodatki wiejskie- 34910                                                     Dodatki mieszkaniowe-792x4=3168</t>
  </si>
  <si>
    <t xml:space="preserve">Odpisy na Zakładowy Fundusz Świadczeń Socjalnych w tym:                                                                 Nauczyciele- 14,47x2282=33020                                                               Obsługa-  3x907=2721                                                                     Emeryci-                                                                                        </t>
  </si>
  <si>
    <t>Wynagrodzenia osobowe pracowników w tym:                    Nauczyciele- 473240                                                               Obsługa- 51514                                                                      1%- 5263                                                                                        Nagrody jubileuszowe-3500</t>
  </si>
  <si>
    <t>Wójt Gminy Załuski</t>
  </si>
  <si>
    <t>Romuald Woźniak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</si>
</sst>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Layout" workbookViewId="0" topLeftCell="A7">
      <selection activeCell="C20" sqref="A1:C20"/>
    </sheetView>
  </sheetViews>
  <sheetFormatPr defaultColWidth="9.140625" defaultRowHeight="12.75"/>
  <cols>
    <col min="2" max="2" width="48.421875" style="0" customWidth="1"/>
    <col min="3" max="3" width="16.57421875" style="0" customWidth="1"/>
  </cols>
  <sheetData>
    <row r="1" ht="12.75">
      <c r="B1" s="10"/>
    </row>
    <row r="2" spans="1:3" ht="15.75">
      <c r="A2" s="8" t="s">
        <v>14</v>
      </c>
      <c r="B2" s="8"/>
      <c r="C2" s="9"/>
    </row>
    <row r="3" ht="15.75">
      <c r="B3" s="8" t="s">
        <v>10</v>
      </c>
    </row>
    <row r="4" ht="15.75">
      <c r="B4" s="8" t="s">
        <v>11</v>
      </c>
    </row>
    <row r="5" spans="1:3" ht="33" customHeight="1">
      <c r="A5" s="1" t="s">
        <v>0</v>
      </c>
      <c r="B5" s="1" t="s">
        <v>1</v>
      </c>
      <c r="C5" s="6" t="s">
        <v>12</v>
      </c>
    </row>
    <row r="6" spans="1:3" ht="41.25" customHeight="1">
      <c r="A6" s="1">
        <v>3020</v>
      </c>
      <c r="B6" s="7" t="s">
        <v>15</v>
      </c>
      <c r="C6" s="4">
        <v>38078</v>
      </c>
    </row>
    <row r="7" spans="1:3" ht="65.25" customHeight="1">
      <c r="A7" s="1">
        <v>4010</v>
      </c>
      <c r="B7" s="7" t="s">
        <v>17</v>
      </c>
      <c r="C7" s="4">
        <v>524754</v>
      </c>
    </row>
    <row r="8" spans="1:3" ht="15.75" customHeight="1">
      <c r="A8" s="1">
        <v>4040</v>
      </c>
      <c r="B8" s="7" t="s">
        <v>3</v>
      </c>
      <c r="C8" s="4">
        <v>40560</v>
      </c>
    </row>
    <row r="9" spans="1:3" ht="15.75" customHeight="1">
      <c r="A9" s="1">
        <v>4110</v>
      </c>
      <c r="B9" s="7" t="s">
        <v>4</v>
      </c>
      <c r="C9" s="4">
        <v>98026</v>
      </c>
    </row>
    <row r="10" spans="1:3" ht="15.75" customHeight="1">
      <c r="A10" s="1">
        <v>4120</v>
      </c>
      <c r="B10" s="7" t="s">
        <v>5</v>
      </c>
      <c r="C10" s="4">
        <v>15382</v>
      </c>
    </row>
    <row r="11" spans="1:3" ht="15.75" customHeight="1">
      <c r="A11" s="1">
        <v>4210</v>
      </c>
      <c r="B11" s="7" t="s">
        <v>6</v>
      </c>
      <c r="C11" s="4">
        <v>6000</v>
      </c>
    </row>
    <row r="12" spans="1:3" ht="15.75" customHeight="1">
      <c r="A12" s="1">
        <v>4240</v>
      </c>
      <c r="B12" s="7" t="s">
        <v>7</v>
      </c>
      <c r="C12" s="4">
        <v>3000</v>
      </c>
    </row>
    <row r="13" spans="1:3" ht="15.75" customHeight="1">
      <c r="A13" s="1">
        <v>4410</v>
      </c>
      <c r="B13" s="7" t="s">
        <v>8</v>
      </c>
      <c r="C13" s="4">
        <v>1000</v>
      </c>
    </row>
    <row r="14" spans="1:3" ht="69" customHeight="1">
      <c r="A14" s="1">
        <v>4440</v>
      </c>
      <c r="B14" s="7" t="s">
        <v>16</v>
      </c>
      <c r="C14" s="4">
        <v>35741</v>
      </c>
    </row>
    <row r="15" spans="1:3" ht="30.75" customHeight="1" thickBot="1">
      <c r="A15" s="1">
        <v>4740</v>
      </c>
      <c r="B15" s="7" t="s">
        <v>9</v>
      </c>
      <c r="C15" s="4">
        <v>2000</v>
      </c>
    </row>
    <row r="16" spans="1:3" ht="15.75" customHeight="1" thickBot="1">
      <c r="A16" s="2" t="s">
        <v>2</v>
      </c>
      <c r="B16" s="3"/>
      <c r="C16" s="5">
        <f>SUM(C6:C15)</f>
        <v>764541</v>
      </c>
    </row>
    <row r="19" spans="2:3" ht="12.75">
      <c r="B19" s="11" t="s">
        <v>18</v>
      </c>
      <c r="C19" s="9"/>
    </row>
    <row r="20" ht="12.75">
      <c r="B20" s="11" t="s">
        <v>19</v>
      </c>
    </row>
    <row r="26" spans="2:3" ht="12.75">
      <c r="B26" s="9" t="s">
        <v>13</v>
      </c>
      <c r="C26" s="9">
        <v>4732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.......DO ..................................................................... NR .......................Z DNIA...............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EdytaS</cp:lastModifiedBy>
  <cp:lastPrinted>2008-05-08T07:08:41Z</cp:lastPrinted>
  <dcterms:created xsi:type="dcterms:W3CDTF">2007-10-31T18:11:43Z</dcterms:created>
  <dcterms:modified xsi:type="dcterms:W3CDTF">2008-05-08T07:09:32Z</dcterms:modified>
  <cp:category/>
  <cp:version/>
  <cp:contentType/>
  <cp:contentStatus/>
</cp:coreProperties>
</file>