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P KAMIENICA" sheetId="1" r:id="rId1"/>
    <sheet name="SP KAROLINOWO" sheetId="2" r:id="rId2"/>
    <sheet name="SP KROCZEWO" sheetId="3" r:id="rId3"/>
    <sheet name="SP STRÓŻEWO" sheetId="4" r:id="rId4"/>
    <sheet name="SP SZCZYTNO" sheetId="5" r:id="rId5"/>
  </sheets>
  <definedNames/>
  <calcPr fullCalcOnLoad="1"/>
</workbook>
</file>

<file path=xl/sharedStrings.xml><?xml version="1.0" encoding="utf-8"?>
<sst xmlns="http://schemas.openxmlformats.org/spreadsheetml/2006/main" count="141" uniqueCount="47">
  <si>
    <t>PAR.</t>
  </si>
  <si>
    <t>OPIS</t>
  </si>
  <si>
    <t>SUMA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</si>
  <si>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</si>
  <si>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</si>
  <si>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</si>
  <si>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</si>
  <si>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</si>
  <si>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leków, wyrobów medycznych i produktów biobójczych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</si>
  <si>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</si>
  <si>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</si>
  <si>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</si>
  <si>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</si>
  <si>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</si>
  <si>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</si>
  <si>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r>
      <rPr>
        <sz val="10"/>
        <rFont val="Arial"/>
        <family val="2"/>
      </rPr>
      <t>Opłaty z tytułu zakupu usług telekom.telefonii stacjonarnej</t>
    </r>
  </si>
  <si>
    <t>Podróże służbowe krajowe</t>
  </si>
  <si>
    <t>Różne opłaty i składki</t>
  </si>
  <si>
    <t>Szkolenia pracowników nie będących członkami korpusu służby cywilnej</t>
  </si>
  <si>
    <t>Zakup materiałów papierniczych, sprzętu drukarskiego i urządzeń kserograficznych</t>
  </si>
  <si>
    <t>Zakup akcesoriów komputerowych, w tym programów i licencji</t>
  </si>
  <si>
    <t>DZIAŁ 801    ROZDZIAŁ 80101</t>
  </si>
  <si>
    <t>SZKOLA PODSTAWOWA W KAMIENICY</t>
  </si>
  <si>
    <t>PLAN NA 2008</t>
  </si>
  <si>
    <t>SZKOLA PODSTAWOWA W KAROLINOWIE</t>
  </si>
  <si>
    <t>SZKOLA PODSTAWOWA W KROCZEWIE</t>
  </si>
  <si>
    <t>SZKOLA PODSTAWOWA W STRÓŻEWIE</t>
  </si>
  <si>
    <t>SZKOLA PODSTAWOWA W SZCZYTNIE</t>
  </si>
  <si>
    <t>Wydatki osobowe nie zaliczone do wynagrodzeń w tym: Dodatki wiejskie- 1530 x2,3% x12=18782                                                     Dodatki mieszkaniowe-594x 4kw.=2376</t>
  </si>
  <si>
    <t>Wynagrodzenia osobowe pracowników w tym:                    Nauczyciele- 29100x2,3%x12=  357232                                                              Obsługa- 3920x2,3%x12=48122                                                                                                  palacze- 29960                                                                1%-  4353                                                                                       Nagrody jubileuszowe-15900</t>
  </si>
  <si>
    <t xml:space="preserve">Odpisy na Zakładowy Fundusz Świadczeń Socjalnych w tym:                                                                 Nauczyciele- 9,15 x 2022=18501                                                                Obsługa- 4 x 820=3280                                                                      Emeryci-  5x 820=4100                                                                                      </t>
  </si>
  <si>
    <t>Wydatki osobowe nie zaliczone do wynagrodzeń w tym: Dodatki wiejskie- 2047x2,3%x12=25129                                                      Dodatki mieszkaniowe-792x4=3168</t>
  </si>
  <si>
    <t>Wynagrodzenia osobowe pracowników w tym:                    Nauczyciele- 28011x2,3%x12=343863                                                                Obsługa- 5434x2,3%x12=66708                                                                      palacze-29500        1%- 4508                                                                                        Nagrody jubileuszowe-1900      odprawy emerytalne-12948</t>
  </si>
  <si>
    <t xml:space="preserve">Odpisy na Zakładowy Fundusz Świadczeń Socjalnych w tym:                                                                 Nauczyciele- 12,22x2022=24708                                                                Obsługa- 5x820=4100                                                                      Emeryci-  11 x 820=9020                                                                                      </t>
  </si>
  <si>
    <t>Wydatki osobowe nie zaliczone do wynagrodzeń w tym: Dodatki wiejskie-1930x2,3%x12=23693                                                       Dodatki mieszkaniowe-1056x4kw=4224</t>
  </si>
  <si>
    <t>Wynagrodzenia osobowe pracowników w tym:                    Nauczyciele-31100x2,3%x12=381784                                                                 Obsługa- 4850x2,3%x12=59539                                                             palacze 1200x3x 2,3%x7 m-cy=25780         1%- 4671                                                                                        Nagrody jubileuszowe,odpr.em 3 os=20913</t>
  </si>
  <si>
    <t xml:space="preserve">Odpisy na Zakładowy Fundusz Świadczeń Socjalnych w tym:                                                                 Nauczyciele- 11,44x2022=23108                                                                Obsługa- 4,4 x 820=4110                                                                      Emeryci-6x 820=4920  ;  3x140=420                                                                                       </t>
  </si>
  <si>
    <t>Wydatki osobowe nie zaliczone do wynagrodzeń w tym: Dodatki wiejskie- 2008x2,3%x12=24650                                                      Dodatki mieszkaniowe-1023x4kw=4092</t>
  </si>
  <si>
    <t>Wynagrodzenia osobowe pracowników w tym:                    Nauczyciele-28300x2,3%x12=347411                                                                 Obsługa- 4680x2,3%x12=57451                                                  palacze-1200x4osx2,3%x7 m-cy=34373                          1%- 4392                                                                                        Nagrody jubileuszowe-</t>
  </si>
  <si>
    <t xml:space="preserve">Odpisy na Zakładowy Fundusz Świadczeń Socjalnych w tym:                                                                 Nauczyciele-  12,16x2022=24587                                                               Obsługa-   5 x 820=4100                                                                    Emeryci- 5 x 820= 4100                                                                                       </t>
  </si>
  <si>
    <t xml:space="preserve">Wydatki osobowe nie zaliczone do wynagrodzeń w tym: Dodatki wiejskie- 1180 x 2,3% x12=14486                                                      Dodatki mieszkaniowe-561 x 4=2244 </t>
  </si>
  <si>
    <t>Wynagrodzenia osobowe pracowników w tym:                    Nauczyciele- 21800 x 2,3% x12= 267617                                                                Obsługa- 2720 2,3% x 12= 33391                                       palacze- 29500                               1%- 3305                                                                                        Nagrody jubileuszowe-11400</t>
  </si>
  <si>
    <t xml:space="preserve">Odpisy na Zakładowy Fundusz Świadczeń Socjalnych w tym:                                                                 Nauczyciele-  7,27 x 2022= 14699                                                               Obsługa- 3x 820= 2460                                                                      Emeryci-  5 x 820= 4100                                                                                      </t>
  </si>
  <si>
    <t>Wydatki inwestycyjne jednostek budzetowych</t>
  </si>
  <si>
    <t>Wydatki inwestycyjne jednostek budżetowych</t>
  </si>
  <si>
    <t>ZMIANA DO UKŁADU WYKONAWCZEGO DLA JEDNOSTKI BUDŻETOWEJ</t>
  </si>
  <si>
    <t>ZMIANA DO UKŁADU WYKONAWCZEGO DLA JEDNOSTKI BUDŻETOWEJ NA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</si>
</sst>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0" borderId="2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vertical="top" wrapText="1"/>
    </xf>
    <xf numFmtId="4" fontId="0" fillId="0" borderId="6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20">
      <selection activeCell="B5" sqref="B5"/>
    </sheetView>
  </sheetViews>
  <sheetFormatPr defaultColWidth="9.140625" defaultRowHeight="12.75"/>
  <cols>
    <col min="1" max="1" width="7.28125" style="0" customWidth="1"/>
    <col min="2" max="2" width="50.8515625" style="0" customWidth="1"/>
    <col min="3" max="3" width="20.00390625" style="0" customWidth="1"/>
  </cols>
  <sheetData>
    <row r="1" ht="12.75">
      <c r="B1" s="16"/>
    </row>
    <row r="2" spans="1:3" ht="30.75" customHeight="1">
      <c r="A2" s="21" t="s">
        <v>46</v>
      </c>
      <c r="B2" s="22"/>
      <c r="C2" s="22"/>
    </row>
    <row r="3" ht="15.75">
      <c r="B3" s="13" t="s">
        <v>21</v>
      </c>
    </row>
    <row r="4" ht="15.75">
      <c r="B4" s="13" t="s">
        <v>22</v>
      </c>
    </row>
    <row r="5" spans="1:3" ht="27.75" customHeight="1">
      <c r="A5" s="1" t="s">
        <v>0</v>
      </c>
      <c r="B5" s="1" t="s">
        <v>1</v>
      </c>
      <c r="C5" s="9" t="s">
        <v>23</v>
      </c>
    </row>
    <row r="6" spans="1:3" ht="48" customHeight="1">
      <c r="A6" s="1">
        <v>3020</v>
      </c>
      <c r="B6" s="10" t="s">
        <v>34</v>
      </c>
      <c r="C6" s="8">
        <v>27917</v>
      </c>
    </row>
    <row r="7" spans="1:3" ht="72" customHeight="1">
      <c r="A7" s="1">
        <v>4010</v>
      </c>
      <c r="B7" s="10" t="s">
        <v>35</v>
      </c>
      <c r="C7" s="8">
        <v>492686</v>
      </c>
    </row>
    <row r="8" spans="1:3" ht="29.25" customHeight="1">
      <c r="A8" s="1">
        <v>4040</v>
      </c>
      <c r="B8" s="10" t="s">
        <v>3</v>
      </c>
      <c r="C8" s="8">
        <v>34700</v>
      </c>
    </row>
    <row r="9" spans="1:3" ht="30.75" customHeight="1">
      <c r="A9" s="1">
        <v>4110</v>
      </c>
      <c r="B9" s="10" t="s">
        <v>4</v>
      </c>
      <c r="C9" s="8">
        <v>95623</v>
      </c>
    </row>
    <row r="10" spans="1:3" ht="18.75" customHeight="1">
      <c r="A10" s="1">
        <v>4120</v>
      </c>
      <c r="B10" s="10" t="s">
        <v>5</v>
      </c>
      <c r="C10" s="8">
        <v>13605</v>
      </c>
    </row>
    <row r="11" spans="1:3" ht="24" customHeight="1">
      <c r="A11" s="1">
        <v>4170</v>
      </c>
      <c r="B11" s="10" t="s">
        <v>6</v>
      </c>
      <c r="C11" s="8">
        <v>2000</v>
      </c>
    </row>
    <row r="12" spans="1:3" ht="28.5" customHeight="1">
      <c r="A12" s="1">
        <v>4210</v>
      </c>
      <c r="B12" s="10" t="s">
        <v>7</v>
      </c>
      <c r="C12" s="8">
        <v>35500</v>
      </c>
    </row>
    <row r="13" spans="1:3" ht="45.75" customHeight="1">
      <c r="A13" s="1">
        <v>4230</v>
      </c>
      <c r="B13" s="10" t="s">
        <v>8</v>
      </c>
      <c r="C13" s="8">
        <v>200</v>
      </c>
    </row>
    <row r="14" spans="1:3" ht="31.5" customHeight="1">
      <c r="A14" s="1">
        <v>4240</v>
      </c>
      <c r="B14" s="10" t="s">
        <v>9</v>
      </c>
      <c r="C14" s="8">
        <v>3500</v>
      </c>
    </row>
    <row r="15" spans="1:3" ht="12.75">
      <c r="A15" s="1">
        <v>4260</v>
      </c>
      <c r="B15" s="10" t="s">
        <v>10</v>
      </c>
      <c r="C15" s="8">
        <v>7000</v>
      </c>
    </row>
    <row r="16" spans="1:3" ht="21.75" customHeight="1">
      <c r="A16" s="1">
        <v>4270</v>
      </c>
      <c r="B16" s="10" t="s">
        <v>11</v>
      </c>
      <c r="C16" s="8">
        <v>30000</v>
      </c>
    </row>
    <row r="17" spans="1:3" ht="21" customHeight="1">
      <c r="A17" s="1">
        <v>4300</v>
      </c>
      <c r="B17" s="10" t="s">
        <v>13</v>
      </c>
      <c r="C17" s="8">
        <v>18500</v>
      </c>
    </row>
    <row r="18" spans="1:3" ht="34.5" customHeight="1">
      <c r="A18" s="1">
        <v>4350</v>
      </c>
      <c r="B18" s="10" t="s">
        <v>14</v>
      </c>
      <c r="C18" s="8">
        <v>1400</v>
      </c>
    </row>
    <row r="19" spans="1:3" ht="35.25" customHeight="1">
      <c r="A19" s="1">
        <v>4370</v>
      </c>
      <c r="B19" s="10" t="s">
        <v>15</v>
      </c>
      <c r="C19" s="8">
        <v>1800</v>
      </c>
    </row>
    <row r="20" spans="1:3" ht="12.75">
      <c r="A20" s="1">
        <v>4410</v>
      </c>
      <c r="B20" s="10" t="s">
        <v>16</v>
      </c>
      <c r="C20" s="8">
        <v>1800</v>
      </c>
    </row>
    <row r="21" spans="1:3" ht="12.75">
      <c r="A21" s="1">
        <v>4430</v>
      </c>
      <c r="B21" s="10" t="s">
        <v>17</v>
      </c>
      <c r="C21" s="8">
        <v>2500</v>
      </c>
    </row>
    <row r="22" spans="1:3" ht="76.5" customHeight="1">
      <c r="A22" s="1">
        <v>4440</v>
      </c>
      <c r="B22" s="10" t="s">
        <v>36</v>
      </c>
      <c r="C22" s="8">
        <v>32558</v>
      </c>
    </row>
    <row r="23" spans="1:3" ht="46.5" customHeight="1">
      <c r="A23" s="1">
        <v>4700</v>
      </c>
      <c r="B23" s="10" t="s">
        <v>18</v>
      </c>
      <c r="C23" s="8">
        <v>300</v>
      </c>
    </row>
    <row r="24" spans="1:3" ht="54.75" customHeight="1">
      <c r="A24" s="1">
        <v>4740</v>
      </c>
      <c r="B24" s="10" t="s">
        <v>19</v>
      </c>
      <c r="C24" s="8">
        <v>1500</v>
      </c>
    </row>
    <row r="25" spans="1:3" ht="44.25" customHeight="1" thickBot="1">
      <c r="A25" s="2">
        <v>4750</v>
      </c>
      <c r="B25" s="10" t="s">
        <v>20</v>
      </c>
      <c r="C25" s="17">
        <v>5000</v>
      </c>
    </row>
    <row r="26" spans="1:3" ht="13.5" thickBot="1">
      <c r="A26" s="3" t="s">
        <v>2</v>
      </c>
      <c r="B26" s="4"/>
      <c r="C26" s="7">
        <f>SUM(C6:C25)</f>
        <v>808089</v>
      </c>
    </row>
    <row r="28" spans="2:3" ht="14.25" customHeight="1">
      <c r="B28" s="14"/>
      <c r="C28" s="15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 NR 5 DO ZARZĄDZENIA NR 0151/13/2008WÓJTA GMINY ZAŁUSKI Z DNIA 02.04.2008r.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22">
      <selection activeCell="B30" sqref="B30:D31"/>
    </sheetView>
  </sheetViews>
  <sheetFormatPr defaultColWidth="9.140625" defaultRowHeight="12.75"/>
  <cols>
    <col min="2" max="2" width="44.57421875" style="0" customWidth="1"/>
    <col min="3" max="3" width="19.57421875" style="0" customWidth="1"/>
  </cols>
  <sheetData>
    <row r="1" ht="12.75">
      <c r="B1" s="16"/>
    </row>
    <row r="2" spans="1:4" ht="30.75" customHeight="1">
      <c r="A2" s="21" t="s">
        <v>46</v>
      </c>
      <c r="B2" s="22"/>
      <c r="C2" s="22"/>
      <c r="D2" s="22"/>
    </row>
    <row r="3" ht="15.75">
      <c r="B3" s="13" t="s">
        <v>21</v>
      </c>
    </row>
    <row r="4" ht="15.75">
      <c r="B4" s="13" t="s">
        <v>24</v>
      </c>
    </row>
    <row r="5" spans="1:3" ht="12.75">
      <c r="A5" s="1" t="s">
        <v>0</v>
      </c>
      <c r="B5" s="1" t="s">
        <v>1</v>
      </c>
      <c r="C5" s="9" t="s">
        <v>23</v>
      </c>
    </row>
    <row r="6" spans="1:3" ht="50.25" customHeight="1">
      <c r="A6" s="1">
        <v>3020</v>
      </c>
      <c r="B6" s="10" t="s">
        <v>40</v>
      </c>
      <c r="C6" s="5">
        <v>16730</v>
      </c>
    </row>
    <row r="7" spans="1:3" ht="64.5" customHeight="1">
      <c r="A7" s="1">
        <v>4010</v>
      </c>
      <c r="B7" s="10" t="s">
        <v>41</v>
      </c>
      <c r="C7" s="5">
        <v>345213</v>
      </c>
    </row>
    <row r="8" spans="1:3" ht="33" customHeight="1">
      <c r="A8" s="1">
        <v>4040</v>
      </c>
      <c r="B8" s="10" t="s">
        <v>3</v>
      </c>
      <c r="C8" s="5">
        <v>24650</v>
      </c>
    </row>
    <row r="9" spans="1:3" ht="36.75" customHeight="1">
      <c r="A9" s="1">
        <v>4110</v>
      </c>
      <c r="B9" s="10" t="s">
        <v>4</v>
      </c>
      <c r="C9" s="5">
        <v>66571</v>
      </c>
    </row>
    <row r="10" spans="1:3" ht="20.25" customHeight="1">
      <c r="A10" s="1">
        <v>4120</v>
      </c>
      <c r="B10" s="10" t="s">
        <v>5</v>
      </c>
      <c r="C10" s="5">
        <v>9472</v>
      </c>
    </row>
    <row r="11" spans="1:3" ht="17.25" customHeight="1">
      <c r="A11" s="1">
        <v>4170</v>
      </c>
      <c r="B11" s="10" t="s">
        <v>6</v>
      </c>
      <c r="C11" s="5">
        <v>3000</v>
      </c>
    </row>
    <row r="12" spans="1:3" ht="21" customHeight="1">
      <c r="A12" s="1">
        <v>4210</v>
      </c>
      <c r="B12" s="10" t="s">
        <v>7</v>
      </c>
      <c r="C12" s="5">
        <v>30000</v>
      </c>
    </row>
    <row r="13" spans="1:3" ht="48.75" customHeight="1">
      <c r="A13" s="1">
        <v>4230</v>
      </c>
      <c r="B13" s="10" t="s">
        <v>8</v>
      </c>
      <c r="C13" s="5">
        <v>200</v>
      </c>
    </row>
    <row r="14" spans="1:3" ht="36" customHeight="1">
      <c r="A14" s="1">
        <v>4240</v>
      </c>
      <c r="B14" s="10" t="s">
        <v>9</v>
      </c>
      <c r="C14" s="5">
        <v>3000</v>
      </c>
    </row>
    <row r="15" spans="1:3" ht="12.75">
      <c r="A15" s="1">
        <v>4260</v>
      </c>
      <c r="B15" s="10" t="s">
        <v>10</v>
      </c>
      <c r="C15" s="5">
        <v>5500</v>
      </c>
    </row>
    <row r="16" spans="1:3" ht="21" customHeight="1">
      <c r="A16" s="1">
        <v>4270</v>
      </c>
      <c r="B16" s="10" t="s">
        <v>11</v>
      </c>
      <c r="C16" s="5">
        <v>47000</v>
      </c>
    </row>
    <row r="17" spans="1:3" ht="18.75" customHeight="1">
      <c r="A17" s="1">
        <v>4280</v>
      </c>
      <c r="B17" s="10" t="s">
        <v>12</v>
      </c>
      <c r="C17" s="5">
        <v>200</v>
      </c>
    </row>
    <row r="18" spans="1:3" ht="23.25" customHeight="1">
      <c r="A18" s="1">
        <v>4300</v>
      </c>
      <c r="B18" s="10" t="s">
        <v>13</v>
      </c>
      <c r="C18" s="5">
        <v>5000</v>
      </c>
    </row>
    <row r="19" spans="1:3" ht="33.75" customHeight="1">
      <c r="A19" s="1">
        <v>4350</v>
      </c>
      <c r="B19" s="10" t="s">
        <v>14</v>
      </c>
      <c r="C19" s="5">
        <v>1000</v>
      </c>
    </row>
    <row r="20" spans="1:3" ht="39" customHeight="1">
      <c r="A20" s="1">
        <v>4370</v>
      </c>
      <c r="B20" s="10" t="s">
        <v>15</v>
      </c>
      <c r="C20" s="5">
        <v>3000</v>
      </c>
    </row>
    <row r="21" spans="1:3" ht="24.75" customHeight="1">
      <c r="A21" s="1">
        <v>4410</v>
      </c>
      <c r="B21" s="10" t="s">
        <v>16</v>
      </c>
      <c r="C21" s="8">
        <v>1800</v>
      </c>
    </row>
    <row r="22" spans="1:3" ht="21.75" customHeight="1">
      <c r="A22" s="1">
        <v>4430</v>
      </c>
      <c r="B22" s="10" t="s">
        <v>17</v>
      </c>
      <c r="C22" s="5">
        <v>1500</v>
      </c>
    </row>
    <row r="23" spans="1:3" ht="69.75" customHeight="1">
      <c r="A23" s="1">
        <v>4440</v>
      </c>
      <c r="B23" s="10" t="s">
        <v>42</v>
      </c>
      <c r="C23" s="5">
        <v>21259</v>
      </c>
    </row>
    <row r="24" spans="1:3" ht="43.5" customHeight="1">
      <c r="A24" s="1">
        <v>4700</v>
      </c>
      <c r="B24" s="10" t="s">
        <v>18</v>
      </c>
      <c r="C24" s="5">
        <v>300</v>
      </c>
    </row>
    <row r="25" spans="1:3" ht="53.25" customHeight="1">
      <c r="A25" s="1">
        <v>4740</v>
      </c>
      <c r="B25" s="10" t="s">
        <v>19</v>
      </c>
      <c r="C25" s="5">
        <v>1500</v>
      </c>
    </row>
    <row r="26" spans="1:3" ht="51.75" customHeight="1" thickBot="1">
      <c r="A26" s="2">
        <v>4750</v>
      </c>
      <c r="B26" s="10" t="s">
        <v>20</v>
      </c>
      <c r="C26" s="6">
        <v>1000</v>
      </c>
    </row>
    <row r="27" spans="1:3" ht="13.5" thickBot="1">
      <c r="A27" s="3" t="s">
        <v>2</v>
      </c>
      <c r="B27" s="4"/>
      <c r="C27" s="7">
        <f>SUM(C6:C26)</f>
        <v>587895</v>
      </c>
    </row>
    <row r="30" spans="2:3" ht="12.75">
      <c r="B30" s="12"/>
      <c r="C30" s="12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4 DO ZARZĄDZENIA NR 0151/13/2008WÓJTA GMINY ZAŁUSKI Z DNIA 02.04.2008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40">
      <selection activeCell="A2" sqref="A2:C2"/>
    </sheetView>
  </sheetViews>
  <sheetFormatPr defaultColWidth="9.140625" defaultRowHeight="12.75"/>
  <cols>
    <col min="2" max="2" width="47.57421875" style="0" customWidth="1"/>
    <col min="3" max="3" width="19.421875" style="0" customWidth="1"/>
  </cols>
  <sheetData>
    <row r="1" ht="12.75">
      <c r="B1" s="16"/>
    </row>
    <row r="2" spans="1:3" ht="39.75" customHeight="1">
      <c r="A2" s="21" t="s">
        <v>46</v>
      </c>
      <c r="B2" s="22"/>
      <c r="C2" s="22"/>
    </row>
    <row r="3" ht="15.75">
      <c r="B3" s="13" t="s">
        <v>21</v>
      </c>
    </row>
    <row r="4" ht="15.75">
      <c r="B4" s="13" t="s">
        <v>25</v>
      </c>
    </row>
    <row r="5" spans="1:3" ht="12.75">
      <c r="A5" s="1" t="s">
        <v>0</v>
      </c>
      <c r="B5" s="1" t="s">
        <v>1</v>
      </c>
      <c r="C5" s="9" t="s">
        <v>23</v>
      </c>
    </row>
    <row r="6" spans="1:3" ht="45.75" customHeight="1">
      <c r="A6" s="1">
        <v>3020</v>
      </c>
      <c r="B6" s="10" t="s">
        <v>31</v>
      </c>
      <c r="C6" s="5">
        <v>28297</v>
      </c>
    </row>
    <row r="7" spans="1:3" ht="79.5" customHeight="1">
      <c r="A7" s="1">
        <v>4010</v>
      </c>
      <c r="B7" s="10" t="s">
        <v>32</v>
      </c>
      <c r="C7" s="5">
        <v>556449</v>
      </c>
    </row>
    <row r="8" spans="1:3" ht="30.75" customHeight="1">
      <c r="A8" s="1">
        <v>4040</v>
      </c>
      <c r="B8" s="10" t="s">
        <v>3</v>
      </c>
      <c r="C8" s="5">
        <v>38050</v>
      </c>
    </row>
    <row r="9" spans="1:3" ht="31.5" customHeight="1">
      <c r="A9" s="1">
        <v>4110</v>
      </c>
      <c r="B9" s="10" t="s">
        <v>4</v>
      </c>
      <c r="C9" s="5">
        <v>90481</v>
      </c>
    </row>
    <row r="10" spans="1:3" ht="21" customHeight="1">
      <c r="A10" s="1">
        <v>4120</v>
      </c>
      <c r="B10" s="10" t="s">
        <v>5</v>
      </c>
      <c r="C10" s="5">
        <v>12873</v>
      </c>
    </row>
    <row r="11" spans="1:3" ht="21" customHeight="1">
      <c r="A11" s="1">
        <v>4170</v>
      </c>
      <c r="B11" s="10" t="s">
        <v>6</v>
      </c>
      <c r="C11" s="5">
        <v>2500</v>
      </c>
    </row>
    <row r="12" spans="1:3" ht="27" customHeight="1">
      <c r="A12" s="1">
        <v>4210</v>
      </c>
      <c r="B12" s="10" t="s">
        <v>7</v>
      </c>
      <c r="C12" s="5">
        <v>33000</v>
      </c>
    </row>
    <row r="13" spans="1:3" ht="52.5" customHeight="1">
      <c r="A13" s="1">
        <v>4230</v>
      </c>
      <c r="B13" s="10" t="s">
        <v>8</v>
      </c>
      <c r="C13" s="5">
        <v>300</v>
      </c>
    </row>
    <row r="14" spans="1:3" ht="36.75" customHeight="1">
      <c r="A14" s="1">
        <v>4240</v>
      </c>
      <c r="B14" s="10" t="s">
        <v>9</v>
      </c>
      <c r="C14" s="5">
        <v>3000</v>
      </c>
    </row>
    <row r="15" spans="1:3" ht="12.75">
      <c r="A15" s="1">
        <v>4260</v>
      </c>
      <c r="B15" s="10" t="s">
        <v>10</v>
      </c>
      <c r="C15" s="5">
        <v>20000</v>
      </c>
    </row>
    <row r="16" spans="1:3" ht="20.25" customHeight="1">
      <c r="A16" s="1">
        <v>4270</v>
      </c>
      <c r="B16" s="10" t="s">
        <v>11</v>
      </c>
      <c r="C16" s="5">
        <v>73000</v>
      </c>
    </row>
    <row r="17" spans="1:3" ht="22.5" customHeight="1">
      <c r="A17" s="1">
        <v>4280</v>
      </c>
      <c r="B17" s="10" t="s">
        <v>12</v>
      </c>
      <c r="C17" s="5">
        <v>1000</v>
      </c>
    </row>
    <row r="18" spans="1:3" ht="21.75" customHeight="1">
      <c r="A18" s="1">
        <v>4300</v>
      </c>
      <c r="B18" s="10" t="s">
        <v>13</v>
      </c>
      <c r="C18" s="5">
        <v>20000</v>
      </c>
    </row>
    <row r="19" spans="1:3" ht="34.5" customHeight="1">
      <c r="A19" s="1">
        <v>4350</v>
      </c>
      <c r="B19" s="10" t="s">
        <v>14</v>
      </c>
      <c r="C19" s="5">
        <v>1100</v>
      </c>
    </row>
    <row r="20" spans="1:3" ht="42" customHeight="1">
      <c r="A20" s="1">
        <v>4370</v>
      </c>
      <c r="B20" s="10" t="s">
        <v>15</v>
      </c>
      <c r="C20" s="5">
        <v>3000</v>
      </c>
    </row>
    <row r="21" spans="1:3" ht="23.25" customHeight="1">
      <c r="A21" s="1">
        <v>4410</v>
      </c>
      <c r="B21" s="10" t="s">
        <v>16</v>
      </c>
      <c r="C21" s="5">
        <v>2500</v>
      </c>
    </row>
    <row r="22" spans="1:3" ht="25.5" customHeight="1">
      <c r="A22" s="1">
        <v>4430</v>
      </c>
      <c r="B22" s="10" t="s">
        <v>17</v>
      </c>
      <c r="C22" s="5">
        <v>6000</v>
      </c>
    </row>
    <row r="23" spans="1:3" ht="70.5" customHeight="1">
      <c r="A23" s="1">
        <v>4440</v>
      </c>
      <c r="B23" s="10" t="s">
        <v>33</v>
      </c>
      <c r="C23" s="5">
        <v>37828</v>
      </c>
    </row>
    <row r="24" spans="1:3" ht="48.75" customHeight="1">
      <c r="A24" s="1">
        <v>4700</v>
      </c>
      <c r="B24" s="10" t="s">
        <v>18</v>
      </c>
      <c r="C24" s="5">
        <v>300</v>
      </c>
    </row>
    <row r="25" spans="1:3" ht="49.5" customHeight="1">
      <c r="A25" s="1">
        <v>4740</v>
      </c>
      <c r="B25" s="10" t="s">
        <v>19</v>
      </c>
      <c r="C25" s="5">
        <v>1500</v>
      </c>
    </row>
    <row r="26" spans="1:3" ht="52.5" customHeight="1">
      <c r="A26" s="2">
        <v>4750</v>
      </c>
      <c r="B26" s="10" t="s">
        <v>20</v>
      </c>
      <c r="C26" s="6">
        <v>500</v>
      </c>
    </row>
    <row r="27" spans="1:3" ht="52.5" customHeight="1" thickBot="1">
      <c r="A27" s="18">
        <v>6050</v>
      </c>
      <c r="B27" s="19" t="s">
        <v>44</v>
      </c>
      <c r="C27" s="20">
        <v>50000</v>
      </c>
    </row>
    <row r="28" spans="1:3" ht="13.5" thickBot="1">
      <c r="A28" s="3" t="s">
        <v>2</v>
      </c>
      <c r="B28" s="4"/>
      <c r="C28" s="7">
        <f>SUM(C6:C27)</f>
        <v>981678</v>
      </c>
    </row>
    <row r="32" spans="2:3" ht="12.75">
      <c r="B32" s="12"/>
      <c r="C32" s="12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3DO ZARZĄDZENIA WÓJTA GMINY ZAŁUSKI NR 0151/13/2008.Z DNIA 02.04.2008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E2" sqref="E2"/>
    </sheetView>
  </sheetViews>
  <sheetFormatPr defaultColWidth="9.140625" defaultRowHeight="12.75"/>
  <cols>
    <col min="2" max="2" width="48.28125" style="0" customWidth="1"/>
    <col min="3" max="3" width="17.7109375" style="0" customWidth="1"/>
  </cols>
  <sheetData>
    <row r="1" ht="12.75">
      <c r="B1" s="16"/>
    </row>
    <row r="2" spans="1:4" ht="39" customHeight="1">
      <c r="A2" s="21" t="s">
        <v>46</v>
      </c>
      <c r="B2" s="22"/>
      <c r="C2" s="22"/>
      <c r="D2" s="22"/>
    </row>
    <row r="3" ht="15.75">
      <c r="B3" s="13" t="s">
        <v>21</v>
      </c>
    </row>
    <row r="4" ht="15.75">
      <c r="B4" s="13" t="s">
        <v>26</v>
      </c>
    </row>
    <row r="5" spans="1:3" ht="12.75">
      <c r="A5" s="1" t="s">
        <v>0</v>
      </c>
      <c r="B5" s="1" t="s">
        <v>1</v>
      </c>
      <c r="C5" s="9" t="s">
        <v>23</v>
      </c>
    </row>
    <row r="6" spans="1:3" ht="55.5" customHeight="1">
      <c r="A6" s="1">
        <v>3020</v>
      </c>
      <c r="B6" s="10" t="s">
        <v>37</v>
      </c>
      <c r="C6" s="5">
        <v>28742</v>
      </c>
    </row>
    <row r="7" spans="1:3" ht="81.75" customHeight="1">
      <c r="A7" s="1">
        <v>4010</v>
      </c>
      <c r="B7" s="10" t="s">
        <v>38</v>
      </c>
      <c r="C7" s="5">
        <v>443627</v>
      </c>
    </row>
    <row r="8" spans="1:3" ht="33.75" customHeight="1">
      <c r="A8" s="1">
        <v>4040</v>
      </c>
      <c r="B8" s="10" t="s">
        <v>3</v>
      </c>
      <c r="C8" s="5">
        <v>36200</v>
      </c>
    </row>
    <row r="9" spans="1:3" ht="33.75" customHeight="1">
      <c r="A9" s="1">
        <v>4110</v>
      </c>
      <c r="B9" s="10" t="s">
        <v>4</v>
      </c>
      <c r="C9" s="5">
        <v>87575</v>
      </c>
    </row>
    <row r="10" spans="1:3" ht="18.75" customHeight="1">
      <c r="A10" s="1">
        <v>4120</v>
      </c>
      <c r="B10" s="10" t="s">
        <v>5</v>
      </c>
      <c r="C10" s="5">
        <v>12460</v>
      </c>
    </row>
    <row r="11" spans="1:3" ht="21.75" customHeight="1">
      <c r="A11" s="1">
        <v>4170</v>
      </c>
      <c r="B11" s="10" t="s">
        <v>6</v>
      </c>
      <c r="C11" s="5">
        <v>2000</v>
      </c>
    </row>
    <row r="12" spans="1:3" ht="32.25" customHeight="1">
      <c r="A12" s="1">
        <v>4210</v>
      </c>
      <c r="B12" s="10" t="s">
        <v>7</v>
      </c>
      <c r="C12" s="5">
        <v>42300</v>
      </c>
    </row>
    <row r="13" spans="1:3" ht="48.75" customHeight="1">
      <c r="A13" s="1">
        <v>4230</v>
      </c>
      <c r="B13" s="10" t="s">
        <v>8</v>
      </c>
      <c r="C13" s="5">
        <v>300</v>
      </c>
    </row>
    <row r="14" spans="1:3" ht="36" customHeight="1">
      <c r="A14" s="1">
        <v>4240</v>
      </c>
      <c r="B14" s="10" t="s">
        <v>9</v>
      </c>
      <c r="C14" s="8">
        <v>3000</v>
      </c>
    </row>
    <row r="15" spans="1:3" ht="12.75">
      <c r="A15" s="1">
        <v>4260</v>
      </c>
      <c r="B15" s="10" t="s">
        <v>10</v>
      </c>
      <c r="C15" s="8">
        <v>10500</v>
      </c>
    </row>
    <row r="16" spans="1:3" ht="24.75" customHeight="1">
      <c r="A16" s="1">
        <v>4270</v>
      </c>
      <c r="B16" s="10" t="s">
        <v>11</v>
      </c>
      <c r="C16" s="8">
        <v>20000</v>
      </c>
    </row>
    <row r="17" spans="1:3" ht="25.5" customHeight="1">
      <c r="A17" s="1">
        <v>4280</v>
      </c>
      <c r="B17" s="10" t="s">
        <v>12</v>
      </c>
      <c r="C17" s="5">
        <v>200</v>
      </c>
    </row>
    <row r="18" spans="1:3" ht="23.25" customHeight="1">
      <c r="A18" s="1">
        <v>4300</v>
      </c>
      <c r="B18" s="10" t="s">
        <v>13</v>
      </c>
      <c r="C18" s="5">
        <v>20100</v>
      </c>
    </row>
    <row r="19" spans="1:3" ht="33" customHeight="1">
      <c r="A19" s="1">
        <v>4350</v>
      </c>
      <c r="B19" s="10" t="s">
        <v>14</v>
      </c>
      <c r="C19" s="5">
        <v>500</v>
      </c>
    </row>
    <row r="20" spans="1:3" ht="36" customHeight="1">
      <c r="A20" s="1">
        <v>4370</v>
      </c>
      <c r="B20" s="10" t="s">
        <v>15</v>
      </c>
      <c r="C20" s="5">
        <v>3000</v>
      </c>
    </row>
    <row r="21" spans="1:3" ht="23.25" customHeight="1">
      <c r="A21" s="1">
        <v>4410</v>
      </c>
      <c r="B21" s="10" t="s">
        <v>16</v>
      </c>
      <c r="C21" s="5">
        <v>2000</v>
      </c>
    </row>
    <row r="22" spans="1:3" ht="23.25" customHeight="1">
      <c r="A22" s="1">
        <v>4430</v>
      </c>
      <c r="B22" s="10" t="s">
        <v>17</v>
      </c>
      <c r="C22" s="5">
        <v>2500</v>
      </c>
    </row>
    <row r="23" spans="1:3" ht="64.5" customHeight="1">
      <c r="A23" s="1">
        <v>4440</v>
      </c>
      <c r="B23" s="10" t="s">
        <v>39</v>
      </c>
      <c r="C23" s="5">
        <v>32787</v>
      </c>
    </row>
    <row r="24" spans="1:3" ht="50.25" customHeight="1">
      <c r="A24" s="1">
        <v>4700</v>
      </c>
      <c r="B24" s="10" t="s">
        <v>18</v>
      </c>
      <c r="C24" s="5">
        <v>300</v>
      </c>
    </row>
    <row r="25" spans="1:3" ht="63" customHeight="1">
      <c r="A25" s="1">
        <v>4740</v>
      </c>
      <c r="B25" s="10" t="s">
        <v>19</v>
      </c>
      <c r="C25" s="5">
        <v>1500</v>
      </c>
    </row>
    <row r="26" spans="1:3" ht="51" customHeight="1">
      <c r="A26" s="2">
        <v>4750</v>
      </c>
      <c r="B26" s="10" t="s">
        <v>20</v>
      </c>
      <c r="C26" s="6">
        <v>1000</v>
      </c>
    </row>
    <row r="27" spans="1:3" ht="51" customHeight="1" thickBot="1">
      <c r="A27" s="18">
        <v>6050</v>
      </c>
      <c r="B27" s="19" t="s">
        <v>43</v>
      </c>
      <c r="C27" s="20">
        <v>130000</v>
      </c>
    </row>
    <row r="28" spans="1:3" ht="13.5" thickBot="1">
      <c r="A28" s="3" t="s">
        <v>2</v>
      </c>
      <c r="B28" s="4"/>
      <c r="C28" s="7">
        <f>SUM(C6:C27)</f>
        <v>880591</v>
      </c>
    </row>
    <row r="32" spans="2:3" ht="12.75">
      <c r="B32" s="12"/>
      <c r="C32" s="12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1 DO ZARZĄDZENIA NR 0151/13/2008 WÓJTA GMINY ZAŁUSKI Z DNIA 02.04.2008r.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22">
      <selection activeCell="D6" sqref="D6"/>
    </sheetView>
  </sheetViews>
  <sheetFormatPr defaultColWidth="9.140625" defaultRowHeight="12.75"/>
  <cols>
    <col min="2" max="2" width="52.140625" style="0" customWidth="1"/>
    <col min="3" max="3" width="14.57421875" style="0" customWidth="1"/>
  </cols>
  <sheetData>
    <row r="1" ht="12.75">
      <c r="B1" s="16"/>
    </row>
    <row r="2" spans="1:3" ht="22.5" customHeight="1">
      <c r="A2" s="13" t="s">
        <v>45</v>
      </c>
      <c r="B2" s="13"/>
      <c r="C2" s="12"/>
    </row>
    <row r="3" ht="24.75" customHeight="1">
      <c r="B3" s="13" t="s">
        <v>21</v>
      </c>
    </row>
    <row r="4" ht="22.5" customHeight="1">
      <c r="B4" s="13" t="s">
        <v>27</v>
      </c>
    </row>
    <row r="5" spans="1:3" ht="39.75" customHeight="1">
      <c r="A5" s="1" t="s">
        <v>0</v>
      </c>
      <c r="B5" s="11" t="s">
        <v>1</v>
      </c>
      <c r="C5" s="9" t="s">
        <v>23</v>
      </c>
    </row>
    <row r="6" spans="1:3" ht="46.5" customHeight="1">
      <c r="A6" s="1">
        <v>3020</v>
      </c>
      <c r="B6" s="10" t="s">
        <v>28</v>
      </c>
      <c r="C6" s="8">
        <v>21158</v>
      </c>
    </row>
    <row r="7" spans="1:3" ht="83.25" customHeight="1">
      <c r="A7" s="1">
        <v>4010</v>
      </c>
      <c r="B7" s="10" t="s">
        <v>29</v>
      </c>
      <c r="C7" s="8">
        <v>552567</v>
      </c>
    </row>
    <row r="8" spans="1:3" ht="26.25" customHeight="1">
      <c r="A8" s="1">
        <v>4040</v>
      </c>
      <c r="B8" s="10" t="s">
        <v>3</v>
      </c>
      <c r="C8" s="8">
        <v>38050</v>
      </c>
    </row>
    <row r="9" spans="1:3" ht="24" customHeight="1">
      <c r="A9" s="1">
        <v>4110</v>
      </c>
      <c r="B9" s="10" t="s">
        <v>4</v>
      </c>
      <c r="C9" s="8">
        <v>88644</v>
      </c>
    </row>
    <row r="10" spans="1:3" ht="24.75" customHeight="1">
      <c r="A10" s="1">
        <v>4120</v>
      </c>
      <c r="B10" s="10" t="s">
        <v>5</v>
      </c>
      <c r="C10" s="8">
        <v>12612</v>
      </c>
    </row>
    <row r="11" spans="1:3" ht="27.75" customHeight="1">
      <c r="A11" s="1">
        <v>4170</v>
      </c>
      <c r="B11" s="10" t="s">
        <v>6</v>
      </c>
      <c r="C11" s="8">
        <v>1000</v>
      </c>
    </row>
    <row r="12" spans="1:3" ht="29.25" customHeight="1">
      <c r="A12" s="1">
        <v>4210</v>
      </c>
      <c r="B12" s="10" t="s">
        <v>7</v>
      </c>
      <c r="C12" s="8">
        <v>55000</v>
      </c>
    </row>
    <row r="13" spans="1:3" ht="30" customHeight="1">
      <c r="A13" s="1">
        <v>4230</v>
      </c>
      <c r="B13" s="10" t="s">
        <v>8</v>
      </c>
      <c r="C13" s="8">
        <v>300</v>
      </c>
    </row>
    <row r="14" spans="1:3" ht="34.5" customHeight="1">
      <c r="A14" s="1">
        <v>4240</v>
      </c>
      <c r="B14" s="10" t="s">
        <v>9</v>
      </c>
      <c r="C14" s="8">
        <v>5000</v>
      </c>
    </row>
    <row r="15" spans="1:3" ht="25.5" customHeight="1">
      <c r="A15" s="1">
        <v>4260</v>
      </c>
      <c r="B15" s="10" t="s">
        <v>10</v>
      </c>
      <c r="C15" s="8">
        <v>25000</v>
      </c>
    </row>
    <row r="16" spans="1:3" ht="24" customHeight="1">
      <c r="A16" s="1">
        <v>4280</v>
      </c>
      <c r="B16" s="10" t="s">
        <v>12</v>
      </c>
      <c r="C16" s="8">
        <v>1000</v>
      </c>
    </row>
    <row r="17" spans="1:3" ht="26.25" customHeight="1">
      <c r="A17" s="1">
        <v>4300</v>
      </c>
      <c r="B17" s="10" t="s">
        <v>13</v>
      </c>
      <c r="C17" s="8">
        <v>16700</v>
      </c>
    </row>
    <row r="18" spans="1:3" ht="27" customHeight="1">
      <c r="A18" s="1">
        <v>4350</v>
      </c>
      <c r="B18" s="10" t="s">
        <v>14</v>
      </c>
      <c r="C18" s="8">
        <v>1000</v>
      </c>
    </row>
    <row r="19" spans="1:3" ht="29.25" customHeight="1">
      <c r="A19" s="1">
        <v>4370</v>
      </c>
      <c r="B19" s="10" t="s">
        <v>15</v>
      </c>
      <c r="C19" s="8">
        <v>3500</v>
      </c>
    </row>
    <row r="20" spans="1:3" ht="24.75" customHeight="1">
      <c r="A20" s="1">
        <v>4410</v>
      </c>
      <c r="B20" s="10" t="s">
        <v>16</v>
      </c>
      <c r="C20" s="5">
        <v>2000</v>
      </c>
    </row>
    <row r="21" spans="1:3" ht="25.5" customHeight="1">
      <c r="A21" s="1">
        <v>4430</v>
      </c>
      <c r="B21" s="10" t="s">
        <v>17</v>
      </c>
      <c r="C21" s="5">
        <v>8300</v>
      </c>
    </row>
    <row r="22" spans="1:3" ht="62.25" customHeight="1">
      <c r="A22" s="1">
        <v>4440</v>
      </c>
      <c r="B22" s="10" t="s">
        <v>30</v>
      </c>
      <c r="C22" s="5">
        <v>25881</v>
      </c>
    </row>
    <row r="23" spans="1:3" ht="26.25" customHeight="1">
      <c r="A23" s="1">
        <v>4700</v>
      </c>
      <c r="B23" s="10" t="s">
        <v>18</v>
      </c>
      <c r="C23" s="5">
        <v>300</v>
      </c>
    </row>
    <row r="24" spans="1:3" ht="30" customHeight="1">
      <c r="A24" s="1">
        <v>4740</v>
      </c>
      <c r="B24" s="10" t="s">
        <v>19</v>
      </c>
      <c r="C24" s="5">
        <v>1500</v>
      </c>
    </row>
    <row r="25" spans="1:3" ht="34.5" customHeight="1">
      <c r="A25" s="2">
        <v>4750</v>
      </c>
      <c r="B25" s="10" t="s">
        <v>20</v>
      </c>
      <c r="C25" s="6">
        <v>2500</v>
      </c>
    </row>
    <row r="26" spans="1:3" ht="34.5" customHeight="1" thickBot="1">
      <c r="A26" s="18">
        <v>6050</v>
      </c>
      <c r="B26" s="19" t="s">
        <v>44</v>
      </c>
      <c r="C26" s="20">
        <v>50000</v>
      </c>
    </row>
    <row r="27" spans="1:3" ht="15.75" customHeight="1" thickBot="1">
      <c r="A27" s="3" t="s">
        <v>2</v>
      </c>
      <c r="B27" s="4"/>
      <c r="C27" s="7">
        <f>SUM(C6:C26)</f>
        <v>912012</v>
      </c>
    </row>
    <row r="31" spans="2:3" ht="12.75">
      <c r="B31" s="12"/>
      <c r="C31" s="1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2 DO ZARZĄDZENIA WÓJTA GMINY ZAŁUSKI NR 0151/13/2008 Z DNIA 02.04.2008 r..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ug</cp:lastModifiedBy>
  <cp:lastPrinted>2008-04-02T10:51:21Z</cp:lastPrinted>
  <dcterms:created xsi:type="dcterms:W3CDTF">2007-10-31T18:11:43Z</dcterms:created>
  <dcterms:modified xsi:type="dcterms:W3CDTF">2008-04-02T10:52:05Z</dcterms:modified>
  <cp:category/>
  <cp:version/>
  <cp:contentType/>
  <cp:contentStatus/>
</cp:coreProperties>
</file>