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inw_jednor_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<sst xmlns="http://schemas.openxmlformats.org/spreadsheetml/2006/main" count="58" uniqueCount="50">
  <si>
    <t>Załącznik Nr 4 do Uchwały Rady Gminy Nr  256/XXXV/2010 z dnia 24.05.2010 r.</t>
  </si>
  <si>
    <t>Wydatki na zadania inwestycyjne na 2010 rok nieobjęte wieloletnimi programami inwestycyjnymi</t>
  </si>
  <si>
    <t>Lp.</t>
  </si>
  <si>
    <t>Dział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</si>
  <si>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</si>
  <si>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</si>
  <si>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</si>
  <si>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</si>
  <si>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</si>
  <si>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</si>
  <si>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</si>
  <si>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</si>
  <si>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</si>
  <si>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</si>
  <si>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</si>
  <si>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kredyt musi być ok15 x</t>
  </si>
  <si>
    <t>1.</t>
  </si>
  <si>
    <t>,,Przebudowa drogi gminnej przez wieś Słotwin gm. Załuski''</t>
  </si>
  <si>
    <t>B. 67.000,00*</t>
  </si>
  <si>
    <t>Urząd Gminy</t>
  </si>
  <si>
    <t>100.000KREDYT PLUS NASZE????(MAŁA KWOTA) PLUS fogr-67000</t>
  </si>
  <si>
    <t>2.</t>
  </si>
  <si>
    <t>,,Przebudowa drogi gminnej we wsi Niepiekła gm. Załuski''</t>
  </si>
  <si>
    <t>3.</t>
  </si>
  <si>
    <t>Zakup gruntu pod drogę gminną w miejscowości Stróżewo</t>
  </si>
  <si>
    <t>4.</t>
  </si>
  <si>
    <t>Instalacja sieci internetowej w budynku Urzędu Gminy</t>
  </si>
  <si>
    <t>5.</t>
  </si>
  <si>
    <t>Zakup 2 komputerów do Urzędu Gminy</t>
  </si>
  <si>
    <t>6.</t>
  </si>
  <si>
    <t>Wykonanie instalacji odgromowej w budynku Szkoły Podstawowej w Stróżewie</t>
  </si>
  <si>
    <t>7.</t>
  </si>
  <si>
    <t>Modernizacja placu zabaw przy Szkole Podstawowej w Kamienicy</t>
  </si>
  <si>
    <t>A. 19.234,50*</t>
  </si>
  <si>
    <t>8.</t>
  </si>
  <si>
    <t>Modernizacja placu zabaw przy Szkole Podstawowej w Karolinowie</t>
  </si>
  <si>
    <t>A. 44.968,50*</t>
  </si>
  <si>
    <t>9.</t>
  </si>
  <si>
    <t>Rozbudowa i termomodernizacja Gminnej Biblioteki Publicznej</t>
  </si>
  <si>
    <t>A.      
B.
C.
…</t>
  </si>
  <si>
    <t>Ogółem</t>
  </si>
  <si>
    <t>x</t>
  </si>
  <si>
    <t>* Wybrać odpowiednie oznaczenie źródła finansowania:</t>
  </si>
  <si>
    <t>A. Dotacje i środki z budżetu państwa (np. od wojewody, MEN, UKFiS, …)</t>
  </si>
  <si>
    <t>* środki z MUW na realizację projektu ,, Radosna Szkoła''- kwota 19.234,50, kwota 44.968,50</t>
  </si>
  <si>
    <t>B. Środki i dotacje otrzymane od innych jst oraz innych jednostek zaliczanych do sektora finansów publicznych</t>
  </si>
  <si>
    <t>* środki w kwocie 67.000 z Funduszu Ochrony Gruntów Rolnych</t>
  </si>
  <si>
    <t xml:space="preserve">C. Inne źródła </t>
  </si>
  <si>
    <t xml:space="preserve">Przewodniczący Rady Gminy </t>
  </si>
  <si>
    <t>Adam Gorzkowski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</si>
</sst>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"/>
    <numFmt numFmtId="167" formatCode="00000"/>
    <numFmt numFmtId="168" formatCode="#,###.00"/>
    <numFmt numFmtId="169" formatCode="#,##0.00;\-#,##0.00"/>
    <numFmt numFmtId="170" formatCode="#,##0.00&quot; zł&quot;;\-#,##0.00&quot; zł&quot;"/>
    <numFmt numFmtId="171" formatCode="0.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4" fontId="0" fillId="24" borderId="11" xfId="0" applyFont="1" applyFill="1" applyBorder="1" applyAlignment="1">
      <alignment vertical="top" wrapText="1"/>
    </xf>
    <xf numFmtId="168" fontId="0" fillId="0" borderId="11" xfId="0" applyNumberFormat="1" applyFon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4" fontId="0" fillId="0" borderId="11" xfId="0" applyFont="1" applyBorder="1" applyAlignment="1">
      <alignment vertical="center"/>
    </xf>
    <xf numFmtId="165" fontId="0" fillId="17" borderId="11" xfId="0" applyNumberFormat="1" applyFont="1" applyFill="1" applyBorder="1" applyAlignment="1">
      <alignment horizontal="center" vertical="center"/>
    </xf>
    <xf numFmtId="166" fontId="0" fillId="17" borderId="11" xfId="0" applyNumberFormat="1" applyFill="1" applyBorder="1" applyAlignment="1">
      <alignment vertical="center"/>
    </xf>
    <xf numFmtId="167" fontId="0" fillId="17" borderId="11" xfId="0" applyNumberFormat="1" applyFill="1" applyBorder="1" applyAlignment="1">
      <alignment vertical="center"/>
    </xf>
    <xf numFmtId="164" fontId="0" fillId="17" borderId="11" xfId="0" applyFont="1" applyFill="1" applyBorder="1" applyAlignment="1">
      <alignment vertical="top" wrapText="1"/>
    </xf>
    <xf numFmtId="168" fontId="0" fillId="17" borderId="11" xfId="0" applyNumberFormat="1" applyFont="1" applyFill="1" applyBorder="1" applyAlignment="1">
      <alignment vertical="center"/>
    </xf>
    <xf numFmtId="168" fontId="0" fillId="17" borderId="11" xfId="0" applyNumberFormat="1" applyFill="1" applyBorder="1" applyAlignment="1">
      <alignment vertical="center"/>
    </xf>
    <xf numFmtId="164" fontId="0" fillId="17" borderId="11" xfId="0" applyFont="1" applyFill="1" applyBorder="1" applyAlignment="1">
      <alignment vertical="center"/>
    </xf>
    <xf numFmtId="164" fontId="0" fillId="17" borderId="0" xfId="0" applyFill="1" applyAlignment="1">
      <alignment vertical="center"/>
    </xf>
    <xf numFmtId="164" fontId="0" fillId="17" borderId="0" xfId="0" applyFill="1" applyAlignment="1">
      <alignment/>
    </xf>
    <xf numFmtId="164" fontId="0" fillId="0" borderId="11" xfId="0" applyFont="1" applyFill="1" applyBorder="1" applyAlignment="1">
      <alignment vertical="top" wrapText="1"/>
    </xf>
    <xf numFmtId="164" fontId="0" fillId="0" borderId="11" xfId="0" applyFont="1" applyBorder="1" applyAlignment="1">
      <alignment vertical="center" wrapText="1"/>
    </xf>
    <xf numFmtId="169" fontId="0" fillId="0" borderId="11" xfId="0" applyNumberFormat="1" applyBorder="1" applyAlignment="1">
      <alignment vertical="center"/>
    </xf>
    <xf numFmtId="170" fontId="0" fillId="0" borderId="11" xfId="0" applyNumberFormat="1" applyBorder="1" applyAlignment="1">
      <alignment vertical="center"/>
    </xf>
    <xf numFmtId="170" fontId="24" fillId="0" borderId="11" xfId="0" applyNumberFormat="1" applyFont="1" applyBorder="1" applyAlignment="1">
      <alignment vertical="center" wrapText="1"/>
    </xf>
    <xf numFmtId="164" fontId="21" fillId="0" borderId="11" xfId="0" applyFont="1" applyBorder="1" applyAlignment="1">
      <alignment horizontal="left" vertical="center"/>
    </xf>
    <xf numFmtId="168" fontId="0" fillId="0" borderId="11" xfId="0" applyNumberFormat="1" applyBorder="1" applyAlignment="1">
      <alignment vertical="center" wrapText="1"/>
    </xf>
    <xf numFmtId="171" fontId="0" fillId="0" borderId="11" xfId="0" applyNumberFormat="1" applyBorder="1" applyAlignment="1">
      <alignment vertical="center"/>
    </xf>
    <xf numFmtId="164" fontId="0" fillId="0" borderId="11" xfId="0" applyBorder="1" applyAlignment="1">
      <alignment vertical="center"/>
    </xf>
    <xf numFmtId="164" fontId="21" fillId="0" borderId="11" xfId="0" applyFont="1" applyBorder="1" applyAlignment="1">
      <alignment horizontal="center" vertical="center"/>
    </xf>
    <xf numFmtId="164" fontId="25" fillId="0" borderId="0" xfId="54" applyFont="1">
      <alignment/>
      <protection/>
    </xf>
    <xf numFmtId="164" fontId="26" fillId="0" borderId="0" xfId="0" applyFont="1" applyAlignment="1">
      <alignment vertical="center"/>
    </xf>
    <xf numFmtId="164" fontId="25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86" zoomScaleNormal="86" workbookViewId="0" topLeftCell="A1">
      <selection activeCell="O7" sqref="O7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7.57421875" style="1" customWidth="1"/>
    <col min="5" max="5" width="12.00390625" style="1" customWidth="1"/>
    <col min="6" max="6" width="12.7109375" style="1" customWidth="1"/>
    <col min="7" max="7" width="11.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7109375" style="1" customWidth="1"/>
    <col min="12" max="253" width="9.140625" style="1" customWidth="1"/>
  </cols>
  <sheetData>
    <row r="1" ht="12.75">
      <c r="D1" s="1" t="s">
        <v>0</v>
      </c>
    </row>
    <row r="3" ht="6.75" customHeight="1"/>
    <row r="4" spans="1:11" ht="17.2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s="7" customFormat="1" ht="19.5" customHeight="1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/>
      <c r="H6" s="6"/>
      <c r="I6" s="6"/>
      <c r="J6" s="6"/>
      <c r="K6" s="6" t="s">
        <v>8</v>
      </c>
    </row>
    <row r="7" spans="1:11" s="7" customFormat="1" ht="19.5" customHeight="1">
      <c r="A7" s="5"/>
      <c r="B7" s="5"/>
      <c r="C7" s="5"/>
      <c r="D7" s="6"/>
      <c r="E7" s="6"/>
      <c r="F7" s="6" t="s">
        <v>9</v>
      </c>
      <c r="G7" s="6" t="s">
        <v>10</v>
      </c>
      <c r="H7" s="6"/>
      <c r="I7" s="6"/>
      <c r="J7" s="6"/>
      <c r="K7" s="6"/>
    </row>
    <row r="8" spans="1:11" s="7" customFormat="1" ht="29.25" customHeight="1">
      <c r="A8" s="5"/>
      <c r="B8" s="5"/>
      <c r="C8" s="5"/>
      <c r="D8" s="6"/>
      <c r="E8" s="6"/>
      <c r="F8" s="6"/>
      <c r="G8" s="6" t="s">
        <v>11</v>
      </c>
      <c r="H8" s="6" t="s">
        <v>12</v>
      </c>
      <c r="I8" s="6" t="s">
        <v>13</v>
      </c>
      <c r="J8" s="6" t="s">
        <v>14</v>
      </c>
      <c r="K8" s="6"/>
    </row>
    <row r="9" spans="1:11" s="7" customFormat="1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</row>
    <row r="10" spans="1:12" s="7" customFormat="1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7" t="s">
        <v>15</v>
      </c>
    </row>
    <row r="11" spans="1:11" ht="7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49.5" customHeight="1">
      <c r="A12" s="9" t="s">
        <v>16</v>
      </c>
      <c r="B12" s="10">
        <v>600</v>
      </c>
      <c r="C12" s="11">
        <v>60016</v>
      </c>
      <c r="D12" s="12" t="s">
        <v>17</v>
      </c>
      <c r="E12" s="13">
        <f>F12</f>
        <v>264155</v>
      </c>
      <c r="F12" s="14">
        <v>264155</v>
      </c>
      <c r="G12" s="15"/>
      <c r="H12" s="14">
        <v>197155</v>
      </c>
      <c r="I12" s="14" t="s">
        <v>18</v>
      </c>
      <c r="J12" s="14"/>
      <c r="K12" s="16" t="s">
        <v>19</v>
      </c>
      <c r="L12" s="1" t="s">
        <v>20</v>
      </c>
    </row>
    <row r="13" spans="1:256" s="24" customFormat="1" ht="54" customHeight="1">
      <c r="A13" s="17" t="s">
        <v>21</v>
      </c>
      <c r="B13" s="18">
        <v>600</v>
      </c>
      <c r="C13" s="19">
        <v>60016</v>
      </c>
      <c r="D13" s="20" t="s">
        <v>22</v>
      </c>
      <c r="E13" s="21">
        <f>F13</f>
        <v>209579</v>
      </c>
      <c r="F13" s="22">
        <v>209579</v>
      </c>
      <c r="G13" s="22"/>
      <c r="H13" s="22">
        <v>209579</v>
      </c>
      <c r="I13" s="22"/>
      <c r="J13" s="22"/>
      <c r="K13" s="23" t="s">
        <v>19</v>
      </c>
      <c r="IT13" s="25"/>
      <c r="IU13" s="25"/>
      <c r="IV13" s="25"/>
    </row>
    <row r="14" spans="1:11" ht="54" customHeight="1">
      <c r="A14" s="9" t="s">
        <v>23</v>
      </c>
      <c r="B14" s="10">
        <v>600</v>
      </c>
      <c r="C14" s="11">
        <v>60016</v>
      </c>
      <c r="D14" s="12" t="s">
        <v>24</v>
      </c>
      <c r="E14" s="13">
        <v>5000</v>
      </c>
      <c r="F14" s="14">
        <v>5000</v>
      </c>
      <c r="G14" s="15">
        <v>5000</v>
      </c>
      <c r="H14" s="14"/>
      <c r="I14" s="14"/>
      <c r="J14" s="14"/>
      <c r="K14" s="16" t="s">
        <v>19</v>
      </c>
    </row>
    <row r="15" spans="1:11" ht="54" customHeight="1">
      <c r="A15" s="9" t="s">
        <v>25</v>
      </c>
      <c r="B15" s="10">
        <v>750</v>
      </c>
      <c r="C15" s="11">
        <v>75023</v>
      </c>
      <c r="D15" s="12" t="s">
        <v>26</v>
      </c>
      <c r="E15" s="13">
        <f>F15</f>
        <v>8500</v>
      </c>
      <c r="F15" s="14">
        <f>G15</f>
        <v>8500</v>
      </c>
      <c r="G15" s="15">
        <v>8500</v>
      </c>
      <c r="H15" s="14"/>
      <c r="I15" s="14"/>
      <c r="J15" s="14"/>
      <c r="K15" s="16" t="s">
        <v>19</v>
      </c>
    </row>
    <row r="16" spans="1:11" ht="54" customHeight="1">
      <c r="A16" s="9" t="s">
        <v>27</v>
      </c>
      <c r="B16" s="10">
        <v>750</v>
      </c>
      <c r="C16" s="11">
        <v>75023</v>
      </c>
      <c r="D16" s="12" t="s">
        <v>28</v>
      </c>
      <c r="E16" s="13">
        <f>F16</f>
        <v>10000</v>
      </c>
      <c r="F16" s="14">
        <f>G16</f>
        <v>10000</v>
      </c>
      <c r="G16" s="15">
        <v>10000</v>
      </c>
      <c r="H16" s="14"/>
      <c r="I16" s="14"/>
      <c r="J16" s="14"/>
      <c r="K16" s="16" t="s">
        <v>19</v>
      </c>
    </row>
    <row r="17" spans="1:11" ht="77.25" customHeight="1">
      <c r="A17" s="9" t="s">
        <v>29</v>
      </c>
      <c r="B17" s="10">
        <v>801</v>
      </c>
      <c r="C17" s="11">
        <v>80101</v>
      </c>
      <c r="D17" s="12" t="s">
        <v>30</v>
      </c>
      <c r="E17" s="13">
        <f>F17</f>
        <v>12000</v>
      </c>
      <c r="F17" s="14">
        <f>G17</f>
        <v>12000</v>
      </c>
      <c r="G17" s="15">
        <v>12000</v>
      </c>
      <c r="H17" s="14"/>
      <c r="I17" s="14"/>
      <c r="J17" s="14"/>
      <c r="K17" s="16" t="s">
        <v>19</v>
      </c>
    </row>
    <row r="18" spans="1:12" ht="77.25" customHeight="1">
      <c r="A18" s="9" t="s">
        <v>31</v>
      </c>
      <c r="B18" s="10">
        <v>801</v>
      </c>
      <c r="C18" s="11">
        <v>80101</v>
      </c>
      <c r="D18" s="26" t="s">
        <v>32</v>
      </c>
      <c r="E18" s="13">
        <f>F18</f>
        <v>38534.5</v>
      </c>
      <c r="F18" s="14">
        <v>38534.5</v>
      </c>
      <c r="G18" s="15">
        <v>19300</v>
      </c>
      <c r="H18" s="14"/>
      <c r="I18" s="14" t="s">
        <v>33</v>
      </c>
      <c r="J18" s="14"/>
      <c r="K18" s="16" t="s">
        <v>19</v>
      </c>
      <c r="L18" s="1">
        <v>19234.4</v>
      </c>
    </row>
    <row r="19" spans="1:12" ht="77.25" customHeight="1">
      <c r="A19" s="9" t="s">
        <v>34</v>
      </c>
      <c r="B19" s="10">
        <v>801</v>
      </c>
      <c r="C19" s="11">
        <v>80101</v>
      </c>
      <c r="D19" s="26" t="s">
        <v>35</v>
      </c>
      <c r="E19" s="13">
        <f>F19</f>
        <v>89968.5</v>
      </c>
      <c r="F19" s="14">
        <v>89968.5</v>
      </c>
      <c r="G19" s="15">
        <v>45000</v>
      </c>
      <c r="H19" s="14"/>
      <c r="I19" s="14" t="s">
        <v>36</v>
      </c>
      <c r="J19" s="14"/>
      <c r="K19" s="16" t="s">
        <v>19</v>
      </c>
      <c r="L19" s="1">
        <v>44968.5</v>
      </c>
    </row>
    <row r="20" spans="1:11" ht="69.75" customHeight="1">
      <c r="A20" s="9" t="s">
        <v>37</v>
      </c>
      <c r="B20" s="16">
        <v>921</v>
      </c>
      <c r="C20" s="16">
        <v>92116</v>
      </c>
      <c r="D20" s="27" t="s">
        <v>38</v>
      </c>
      <c r="E20" s="28">
        <v>30000</v>
      </c>
      <c r="F20" s="28">
        <v>30000</v>
      </c>
      <c r="G20" s="28">
        <v>30000</v>
      </c>
      <c r="H20" s="29"/>
      <c r="I20" s="30" t="s">
        <v>39</v>
      </c>
      <c r="J20" s="29"/>
      <c r="K20" s="16" t="s">
        <v>19</v>
      </c>
    </row>
    <row r="21" spans="1:11" ht="22.5" customHeight="1">
      <c r="A21" s="31" t="s">
        <v>40</v>
      </c>
      <c r="B21" s="31"/>
      <c r="C21" s="31"/>
      <c r="D21" s="31"/>
      <c r="E21" s="28">
        <f>SUM(E12:E20)</f>
        <v>667737</v>
      </c>
      <c r="F21" s="28">
        <f>SUM(F12:F20)</f>
        <v>667737</v>
      </c>
      <c r="G21" s="28">
        <f>SUM(G12:G20)</f>
        <v>129800</v>
      </c>
      <c r="H21" s="32">
        <f>SUM(H12:H20)</f>
        <v>406734</v>
      </c>
      <c r="I21" s="33">
        <v>131203</v>
      </c>
      <c r="J21" s="34"/>
      <c r="K21" s="35" t="s">
        <v>41</v>
      </c>
    </row>
    <row r="23" ht="12.75">
      <c r="A23" s="1" t="s">
        <v>42</v>
      </c>
    </row>
    <row r="24" ht="12.75">
      <c r="A24" s="1" t="s">
        <v>43</v>
      </c>
    </row>
    <row r="25" ht="12.75">
      <c r="A25" s="1" t="s">
        <v>44</v>
      </c>
    </row>
    <row r="26" ht="12.75">
      <c r="A26" s="1" t="s">
        <v>45</v>
      </c>
    </row>
    <row r="27" ht="12.75">
      <c r="A27" s="1" t="s">
        <v>46</v>
      </c>
    </row>
    <row r="28" ht="12.75">
      <c r="A28" s="1" t="s">
        <v>47</v>
      </c>
    </row>
    <row r="29" ht="14.25" customHeight="1">
      <c r="I29" s="36" t="s">
        <v>48</v>
      </c>
    </row>
    <row r="30" spans="1:10" ht="12.75">
      <c r="A30" s="37"/>
      <c r="I30" s="38" t="s">
        <v>49</v>
      </c>
      <c r="J30" s="38"/>
    </row>
  </sheetData>
  <mergeCells count="16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1:D21"/>
    <mergeCell ref="I30:J30"/>
  </mergeCells>
  <printOptions/>
  <pageMargins left="0.75" right="0.75" top="1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2010-05-24T10:52:44Z</cp:lastPrinted>
  <dcterms:modified xsi:type="dcterms:W3CDTF">2010-06-25T08:25:53Z</dcterms:modified>
  <cp:category/>
  <cp:version/>
  <cp:contentType/>
  <cp:contentStatus/>
  <cp:revision>77</cp:revision>
</cp:coreProperties>
</file>