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-WPI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EdytaS</author>
  </authors>
  <commentList>
    <comment ref="G12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-40000 na 03.12.08</t>
        </r>
      </text>
    </comment>
  </commentList>
</comments>
</file>

<file path=xl/sharedStrings.xml><?xml version="1.0" encoding="utf-8"?>
<sst xmlns="http://schemas.openxmlformats.org/spreadsheetml/2006/main" count="41" uniqueCount="37">
  <si>
    <t>Dział</t>
  </si>
  <si>
    <t>1.</t>
  </si>
  <si>
    <t>2.</t>
  </si>
  <si>
    <t>3.</t>
  </si>
  <si>
    <t>Rozdz.</t>
  </si>
  <si>
    <t>w złotych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</si>
  <si>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</si>
  <si>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</si>
  <si>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</si>
  <si>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</si>
  <si>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</si>
  <si>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</si>
  <si>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</si>
  <si>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</si>
  <si>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</si>
  <si>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</si>
  <si>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</si>
  <si>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</si>
  <si>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</si>
  <si>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</si>
  <si>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</si>
  <si>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</si>
  <si>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(** kol. 4 do wykorzystania fakultatywnego)</t>
  </si>
  <si>
    <t>środki pochodzące
 z innych  źródeł*</t>
  </si>
  <si>
    <t>rok budżetowy 2008 (8+9+10+11)</t>
  </si>
  <si>
    <t>Limity wydatków na wieloletnie programy inwestycyjne w latach 2008 - 2010</t>
  </si>
  <si>
    <t>2010 r.</t>
  </si>
  <si>
    <t xml:space="preserve">A.      
B.
C. 
</t>
  </si>
  <si>
    <t xml:space="preserve">A.      
B.
C.
</t>
  </si>
  <si>
    <t>GMINA  ZAŁUSKI</t>
  </si>
  <si>
    <t xml:space="preserve">Przewodniczący Rady Gminy </t>
  </si>
  <si>
    <t>Adam  Gorzkowski</t>
  </si>
  <si>
    <t>4.</t>
  </si>
  <si>
    <t>Budowa boiska do piłki nożnej w miejscowości Stróżewo o nawierzchni z trawy naturalnej z bieżnią(2008-2010)</t>
  </si>
  <si>
    <t>Budowa boiska do piłki nożnej w miejscowości Karolinowo o nawierzchni z trawy naturalnej (2008-2009).</t>
  </si>
  <si>
    <t>Budowa oczyszczalni przydomowych 206 szt(2007-2009)</t>
  </si>
  <si>
    <t xml:space="preserve">
Zwiększanie atrakcyjności i dostępności terenów inwestycyjnych poprzez przebudowę dróg gminnych w gminie Załuski(2007-2009)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</si>
</sst>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00"/>
    <numFmt numFmtId="171" formatCode="00000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170" fontId="9" fillId="0" borderId="10" xfId="0" applyNumberFormat="1" applyFont="1" applyBorder="1" applyAlignment="1">
      <alignment vertical="center" wrapText="1"/>
    </xf>
    <xf numFmtId="171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Layout" zoomScaleNormal="82" workbookViewId="0" topLeftCell="E11">
      <selection activeCell="E22" sqref="E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7.25390625" style="1" customWidth="1"/>
    <col min="5" max="5" width="13.875" style="1" customWidth="1"/>
    <col min="6" max="7" width="12.375" style="1" customWidth="1"/>
    <col min="8" max="8" width="10.125" style="1" customWidth="1"/>
    <col min="9" max="9" width="23.00390625" style="1" customWidth="1"/>
    <col min="10" max="10" width="14.375" style="1" customWidth="1"/>
    <col min="11" max="11" width="12.25390625" style="1" customWidth="1"/>
    <col min="12" max="12" width="11.25390625" style="1" customWidth="1"/>
    <col min="13" max="13" width="19.625" style="1" customWidth="1"/>
    <col min="14" max="16384" width="9.125" style="1" customWidth="1"/>
  </cols>
  <sheetData>
    <row r="1" spans="1:13" ht="18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5</v>
      </c>
    </row>
    <row r="3" spans="1:13" s="5" customFormat="1" ht="19.5" customHeight="1">
      <c r="A3" s="35" t="s">
        <v>8</v>
      </c>
      <c r="B3" s="35" t="s">
        <v>0</v>
      </c>
      <c r="C3" s="35" t="s">
        <v>4</v>
      </c>
      <c r="D3" s="32" t="s">
        <v>16</v>
      </c>
      <c r="E3" s="32" t="s">
        <v>18</v>
      </c>
      <c r="F3" s="32" t="s">
        <v>13</v>
      </c>
      <c r="G3" s="32"/>
      <c r="H3" s="32"/>
      <c r="I3" s="32"/>
      <c r="J3" s="32"/>
      <c r="K3" s="32"/>
      <c r="L3" s="32"/>
      <c r="M3" s="32" t="s">
        <v>19</v>
      </c>
    </row>
    <row r="4" spans="1:13" s="5" customFormat="1" ht="19.5" customHeight="1">
      <c r="A4" s="35"/>
      <c r="B4" s="35"/>
      <c r="C4" s="35"/>
      <c r="D4" s="32"/>
      <c r="E4" s="32"/>
      <c r="F4" s="32" t="s">
        <v>24</v>
      </c>
      <c r="G4" s="32" t="s">
        <v>21</v>
      </c>
      <c r="H4" s="32"/>
      <c r="I4" s="32"/>
      <c r="J4" s="32"/>
      <c r="K4" s="32" t="s">
        <v>7</v>
      </c>
      <c r="L4" s="32" t="s">
        <v>26</v>
      </c>
      <c r="M4" s="32"/>
    </row>
    <row r="5" spans="1:13" s="5" customFormat="1" ht="29.25" customHeight="1">
      <c r="A5" s="35"/>
      <c r="B5" s="35"/>
      <c r="C5" s="35"/>
      <c r="D5" s="32"/>
      <c r="E5" s="32"/>
      <c r="F5" s="32"/>
      <c r="G5" s="32" t="s">
        <v>20</v>
      </c>
      <c r="H5" s="32" t="s">
        <v>14</v>
      </c>
      <c r="I5" s="32" t="s">
        <v>23</v>
      </c>
      <c r="J5" s="32" t="s">
        <v>15</v>
      </c>
      <c r="K5" s="32"/>
      <c r="L5" s="32"/>
      <c r="M5" s="32"/>
    </row>
    <row r="6" spans="1:13" s="5" customFormat="1" ht="19.5" customHeight="1">
      <c r="A6" s="35"/>
      <c r="B6" s="35"/>
      <c r="C6" s="35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5" customFormat="1" ht="19.5" customHeight="1">
      <c r="A7" s="35"/>
      <c r="B7" s="35"/>
      <c r="C7" s="35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7.5" customHeight="1">
      <c r="A8" s="4">
        <v>1</v>
      </c>
      <c r="B8" s="4">
        <v>2</v>
      </c>
      <c r="C8" s="4">
        <v>3</v>
      </c>
      <c r="D8" s="4">
        <v>5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  <c r="M8" s="4">
        <v>14</v>
      </c>
    </row>
    <row r="9" spans="1:14" ht="36">
      <c r="A9" s="28" t="s">
        <v>1</v>
      </c>
      <c r="B9" s="15">
        <v>10</v>
      </c>
      <c r="C9" s="16">
        <v>1010</v>
      </c>
      <c r="D9" s="13" t="s">
        <v>35</v>
      </c>
      <c r="E9" s="14">
        <v>3713800</v>
      </c>
      <c r="F9" s="14">
        <f>G9</f>
        <v>2247</v>
      </c>
      <c r="G9" s="14">
        <v>2247</v>
      </c>
      <c r="H9" s="8"/>
      <c r="I9" s="7" t="s">
        <v>28</v>
      </c>
      <c r="J9" s="8"/>
      <c r="K9" s="14">
        <v>3640775</v>
      </c>
      <c r="L9" s="8">
        <v>0</v>
      </c>
      <c r="M9" s="22" t="s">
        <v>29</v>
      </c>
      <c r="N9" s="10"/>
    </row>
    <row r="10" spans="1:14" s="21" customFormat="1" ht="102.75" customHeight="1">
      <c r="A10" s="29" t="s">
        <v>2</v>
      </c>
      <c r="B10" s="17">
        <v>600</v>
      </c>
      <c r="C10" s="17">
        <v>60016</v>
      </c>
      <c r="D10" s="30" t="s">
        <v>36</v>
      </c>
      <c r="E10" s="19">
        <v>5091197</v>
      </c>
      <c r="F10" s="19">
        <f>G10</f>
        <v>33070</v>
      </c>
      <c r="G10" s="19">
        <v>33070</v>
      </c>
      <c r="H10" s="19"/>
      <c r="I10" s="18" t="s">
        <v>27</v>
      </c>
      <c r="J10" s="19"/>
      <c r="K10" s="19">
        <v>4966871</v>
      </c>
      <c r="L10" s="19">
        <v>0</v>
      </c>
      <c r="M10" s="22" t="s">
        <v>29</v>
      </c>
      <c r="N10" s="20"/>
    </row>
    <row r="11" spans="1:14" ht="48">
      <c r="A11" s="28" t="s">
        <v>3</v>
      </c>
      <c r="B11" s="9">
        <v>801</v>
      </c>
      <c r="C11" s="9">
        <v>80101</v>
      </c>
      <c r="D11" s="7" t="s">
        <v>34</v>
      </c>
      <c r="E11" s="23">
        <v>514000</v>
      </c>
      <c r="F11" s="8">
        <v>18250</v>
      </c>
      <c r="G11" s="8">
        <v>18250</v>
      </c>
      <c r="H11" s="8"/>
      <c r="I11" s="7" t="s">
        <v>28</v>
      </c>
      <c r="J11" s="8"/>
      <c r="K11" s="19">
        <v>495750</v>
      </c>
      <c r="L11" s="8">
        <v>0</v>
      </c>
      <c r="M11" s="22" t="s">
        <v>29</v>
      </c>
      <c r="N11" s="10"/>
    </row>
    <row r="12" spans="1:14" ht="51">
      <c r="A12" s="28" t="s">
        <v>32</v>
      </c>
      <c r="B12" s="9">
        <v>801</v>
      </c>
      <c r="C12" s="9">
        <v>80101</v>
      </c>
      <c r="D12" s="25" t="s">
        <v>33</v>
      </c>
      <c r="E12" s="26">
        <v>182498.22</v>
      </c>
      <c r="F12" s="8">
        <v>15000</v>
      </c>
      <c r="G12" s="8">
        <v>15000</v>
      </c>
      <c r="H12" s="8"/>
      <c r="I12" s="7"/>
      <c r="J12" s="8"/>
      <c r="K12" s="19">
        <v>30000</v>
      </c>
      <c r="L12" s="27">
        <v>137498.22</v>
      </c>
      <c r="M12" s="22" t="s">
        <v>29</v>
      </c>
      <c r="N12" s="10"/>
    </row>
    <row r="13" spans="1:13" ht="22.5" customHeight="1">
      <c r="A13" s="33" t="s">
        <v>17</v>
      </c>
      <c r="B13" s="33"/>
      <c r="C13" s="33"/>
      <c r="D13" s="33"/>
      <c r="E13" s="11">
        <f>SUM(E9:E12)</f>
        <v>9501495.22</v>
      </c>
      <c r="F13" s="11">
        <f>SUM(F9:F12)</f>
        <v>68567</v>
      </c>
      <c r="G13" s="11">
        <f>SUM(G9:G12)</f>
        <v>68567</v>
      </c>
      <c r="H13" s="11">
        <f>SUM(H10:H11)</f>
        <v>0</v>
      </c>
      <c r="I13" s="11">
        <f>SUM(I10:I11)</f>
        <v>0</v>
      </c>
      <c r="J13" s="11">
        <f>SUM(J9:J12)</f>
        <v>0</v>
      </c>
      <c r="K13" s="11">
        <f>SUM(K9:K12)</f>
        <v>9133396</v>
      </c>
      <c r="L13" s="11">
        <f>SUM(L9:L12)</f>
        <v>137498.22</v>
      </c>
      <c r="M13" s="12" t="s">
        <v>6</v>
      </c>
    </row>
    <row r="15" spans="1:12" ht="12.75">
      <c r="A15" s="1" t="s">
        <v>12</v>
      </c>
      <c r="K15" s="24" t="s">
        <v>30</v>
      </c>
      <c r="L15" s="24"/>
    </row>
    <row r="16" spans="1:12" ht="12.75">
      <c r="A16" s="1" t="s">
        <v>9</v>
      </c>
      <c r="K16" s="24" t="s">
        <v>31</v>
      </c>
      <c r="L16" s="24"/>
    </row>
    <row r="17" ht="12.75">
      <c r="A17" s="1" t="s">
        <v>10</v>
      </c>
    </row>
    <row r="18" ht="12.75">
      <c r="A18" s="1" t="s">
        <v>11</v>
      </c>
    </row>
    <row r="19" spans="2:11" ht="52.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2" ht="12.75">
      <c r="E22" s="36"/>
    </row>
    <row r="23" ht="12.75">
      <c r="A23" s="6" t="s">
        <v>22</v>
      </c>
    </row>
  </sheetData>
  <sheetProtection/>
  <mergeCells count="18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B19:K19"/>
    <mergeCell ref="K4:K7"/>
    <mergeCell ref="A13:D13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7" r:id="rId3"/>
  <headerFooter alignWithMargins="0">
    <oddHeader>&amp;R&amp;9Załącznik nr 4
do uchwały Rady Gminy nr 142/XVIII/2008 
z dnia  03.12.2008r.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2009-01-05T09:02:51Z</cp:lastPrinted>
  <dcterms:created xsi:type="dcterms:W3CDTF">1998-12-09T13:02:10Z</dcterms:created>
  <dcterms:modified xsi:type="dcterms:W3CDTF">2009-01-05T09:07:21Z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